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Nemz. értékpapír áll.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<sst xmlns="http://schemas.openxmlformats.org/spreadsheetml/2006/main" count="3" uniqueCount="3">
  <si>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Xetra forgalom (EUR)</t>
  </si>
  <si>
    <t>Állományi adatok (EUR)</t>
  </si>
  <si>
    <t xml:space="preserve">Nemzetközi értékpapír állomány euróban (2011-2016)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</si>
</sst>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readingOrder="1"/>
    </xf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Nemzetközi értékpapír állomány euróban (2011-2016) </a:t>
            </a:r>
          </a:p>
        </c:rich>
      </c:tx>
      <c:layout>
        <c:manualLayout>
          <c:xMode val="edge"/>
          <c:yMode val="edge"/>
          <c:x val="0.23825"/>
          <c:y val="0.01325"/>
        </c:manualLayout>
      </c:layout>
      <c:overlay val="0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175"/>
          <c:y val="0.1335"/>
          <c:w val="0.82825"/>
          <c:h val="0.7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'Nemz. értékpapír áll.'!$A$6</c:f>
              <c:strCache>
                <c:ptCount val="1"/>
                <c:pt idx="0">
                  <c:v>Állományi adatok (EUR)</c:v>
                </c:pt>
              </c:strCache>
            </c:strRef>
          </c:tx>
          <c:spPr>
            <a:gradFill rotWithShape="1">
              <a:gsLst>
                <a:gs pos="0">
                  <a:srgbClr val="009999">
                    <a:shade val="30000"/>
                    <a:satMod val="115000"/>
                  </a:srgbClr>
                </a:gs>
                <a:gs pos="50000">
                  <a:srgbClr val="009999">
                    <a:shade val="67500"/>
                    <a:satMod val="115000"/>
                  </a:srgbClr>
                </a:gs>
                <a:gs pos="100000">
                  <a:srgbClr val="009999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numRef>
              <c:f>'Nemz. értékpapír áll.'!$B$4:$F$4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'Nemz. értékpapír áll.'!$B$6:$F$6</c:f>
              <c:numCache>
                <c:formatCode>#,##0</c:formatCode>
                <c:ptCount val="5"/>
                <c:pt idx="0">
                  <c:v>1362122724</c:v>
                </c:pt>
                <c:pt idx="1">
                  <c:v>1379705020</c:v>
                </c:pt>
                <c:pt idx="2">
                  <c:v>1485763279</c:v>
                </c:pt>
                <c:pt idx="3">
                  <c:v>1759041703</c:v>
                </c:pt>
                <c:pt idx="4">
                  <c:v>2243055213</c:v>
                </c:pt>
              </c:numCache>
            </c:numRef>
          </c:val>
        </c:ser>
        <c:overlap val="100"/>
        <c:gapWidth val="55"/>
        <c:axId val="17927831"/>
        <c:axId val="3374097"/>
      </c:barChart>
      <c:catAx>
        <c:axId val="17927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74097"/>
        <c:crosses val="autoZero"/>
        <c:auto val="1"/>
        <c:lblOffset val="100"/>
        <c:noMultiLvlLbl val="0"/>
      </c:catAx>
      <c:valAx>
        <c:axId val="3374097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7927831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b="1" u="none" baseline="0"/>
                </a:pPr>
              </a:p>
            </c:txPr>
          </c:dispUnitsLbl>
        </c:dispUnits>
      </c:valAx>
    </c:plotArea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914401</xdr:colOff>
      <xdr:row>8</xdr:row>
      <xdr:rowOff>66675</xdr:rowOff>
    </xdr:from>
    <xdr:to>
      <xdr:col>5</xdr:col>
      <xdr:colOff>1085851</xdr:colOff>
      <xdr:row>28</xdr:row>
      <xdr:rowOff>57150</xdr:rowOff>
    </xdr:to>
    <xdr:graphicFrame macro="">
      <xdr:nvGraphicFramePr>
        <xdr:cNvPr id="3" name="Diagram 2"/>
        <xdr:cNvGraphicFramePr/>
      </xdr:nvGraphicFramePr>
      <xdr:xfrm>
        <a:off x="914400" y="1733550"/>
        <a:ext cx="64198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Keler\05_SUI\09_UMO\1_KOMMUNIK&#193;CI&#211;\2017\&#201;ves%20Jelent&#233;s\Statisztik&#225;k\2016%20ut&#225;n%20letiszt&#225;zott\Nemzetk&#246;zi%20&#233;rt&#233;kpap&#237;r%20tranzakci&#243;k%20diagram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mz. értékpapír stat"/>
      <sheetName val="Munka2"/>
      <sheetName val="Munka3"/>
    </sheetNames>
    <sheetDataSet>
      <sheetData sheetId="0">
        <row r="11">
          <cell r="B11">
            <v>2011</v>
          </cell>
          <cell r="C11">
            <v>2012</v>
          </cell>
          <cell r="D11">
            <v>2013</v>
          </cell>
          <cell r="E11">
            <v>2014</v>
          </cell>
          <cell r="F11">
            <v>2015</v>
          </cell>
          <cell r="G11">
            <v>2016</v>
          </cell>
        </row>
        <row r="12">
          <cell r="A12" t="str">
            <v>Tranzakció számok (db)</v>
          </cell>
        </row>
        <row r="13">
          <cell r="A13" t="str">
            <v>   CB</v>
          </cell>
          <cell r="B13">
            <v>5957</v>
          </cell>
          <cell r="C13">
            <v>5077</v>
          </cell>
          <cell r="D13">
            <v>3994</v>
          </cell>
          <cell r="E13">
            <v>4240</v>
          </cell>
          <cell r="F13">
            <v>7739</v>
          </cell>
          <cell r="G13">
            <v>6160</v>
          </cell>
        </row>
        <row r="14">
          <cell r="A14" t="str">
            <v>   Xetra</v>
          </cell>
          <cell r="B14">
            <v>10114</v>
          </cell>
          <cell r="C14">
            <v>13936</v>
          </cell>
          <cell r="D14">
            <v>17591</v>
          </cell>
          <cell r="E14">
            <v>27194</v>
          </cell>
          <cell r="F14">
            <v>36367</v>
          </cell>
          <cell r="G14">
            <v>50327</v>
          </cell>
        </row>
        <row r="18">
          <cell r="B18">
            <v>2011</v>
          </cell>
          <cell r="C18">
            <v>2012</v>
          </cell>
          <cell r="D18">
            <v>2013</v>
          </cell>
          <cell r="E18">
            <v>2014</v>
          </cell>
          <cell r="F18">
            <v>2015</v>
          </cell>
          <cell r="G18">
            <v>2016</v>
          </cell>
        </row>
        <row r="20">
          <cell r="A20" t="str">
            <v>Állományi adatok (EUR)</v>
          </cell>
          <cell r="B20">
            <v>1429347994</v>
          </cell>
          <cell r="C20">
            <v>1362122724</v>
          </cell>
          <cell r="D20">
            <v>1379705020</v>
          </cell>
          <cell r="E20">
            <v>1485763279</v>
          </cell>
          <cell r="F20">
            <v>1759041703</v>
          </cell>
          <cell r="G20">
            <v>2243055213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showGridLines="0" tabSelected="1" workbookViewId="0" topLeftCell="A1">
      <selection pane="topLeft" activeCell="H10" sqref="H10"/>
    </sheetView>
  </sheetViews>
  <sheetFormatPr defaultColWidth="9.14285714285714" defaultRowHeight="15"/>
  <cols>
    <col min="1" max="1" width="24.8571428571429" customWidth="1"/>
    <col min="2" max="3" width="17.5714285714286" bestFit="1" customWidth="1"/>
    <col min="4" max="4" width="14.1428571428571" customWidth="1"/>
    <col min="5" max="5" width="19.5714285714286" customWidth="1"/>
    <col min="6" max="6" width="19.2857142857143" customWidth="1"/>
    <col min="7" max="7" width="18" customWidth="1"/>
  </cols>
  <sheetData>
    <row r="1" spans="1:8" ht="15">
      <c r="A1" s="6" t="s">
        <v>2</v>
      </c>
      <c r="B1" s="5"/>
      <c r="C1" s="5"/>
      <c r="D1" s="5"/>
      <c r="E1" s="4"/>
      <c r="F1" s="4"/>
      <c r="G1" s="4"/>
      <c r="H1" s="4"/>
    </row>
    <row r="2" spans="1:8" ht="15">
      <c r="A2" s="2"/>
      <c r="B2" s="3"/>
      <c r="C2" s="3"/>
      <c r="D2" s="3"/>
      <c r="E2" s="4"/>
      <c r="F2" s="4"/>
      <c r="G2" s="4"/>
      <c r="H2" s="4"/>
    </row>
    <row r="3" spans="1:8" ht="15">
      <c r="A3" s="4"/>
      <c r="B3" s="4"/>
      <c r="C3" s="4"/>
      <c r="D3" s="4"/>
      <c r="E3" s="4"/>
      <c r="F3" s="4"/>
      <c r="G3" s="4"/>
      <c r="H3" s="4"/>
    </row>
    <row r="4" spans="1:7" ht="18.75" customHeight="1">
      <c r="A4" s="7"/>
      <c r="B4" s="8">
        <v>2012</v>
      </c>
      <c r="C4" s="8">
        <v>2013</v>
      </c>
      <c r="D4" s="8">
        <v>2014</v>
      </c>
      <c r="E4" s="8">
        <v>2015</v>
      </c>
      <c r="F4" s="8">
        <v>2016</v>
      </c>
      <c r="G4" s="4"/>
    </row>
    <row r="5" spans="1:7" ht="18.75" customHeight="1">
      <c r="A5" s="9" t="s">
        <v>0</v>
      </c>
      <c r="B5" s="10">
        <v>235416103</v>
      </c>
      <c r="C5" s="10">
        <v>198863049</v>
      </c>
      <c r="D5" s="10">
        <v>278057973</v>
      </c>
      <c r="E5" s="10">
        <v>311686860</v>
      </c>
      <c r="F5" s="10">
        <v>391562700</v>
      </c>
      <c r="G5" s="4"/>
    </row>
    <row r="6" spans="1:7" ht="18.75" customHeight="1">
      <c r="A6" s="9" t="s">
        <v>1</v>
      </c>
      <c r="B6" s="10">
        <v>1362122724</v>
      </c>
      <c r="C6" s="10">
        <v>1379705020</v>
      </c>
      <c r="D6" s="10">
        <v>1485763279</v>
      </c>
      <c r="E6" s="10">
        <v>1759041703</v>
      </c>
      <c r="F6" s="10">
        <v>2243055213</v>
      </c>
      <c r="G6" s="4"/>
    </row>
    <row r="7" spans="1:8" ht="15">
      <c r="A7" s="4"/>
      <c r="B7" s="4"/>
      <c r="C7" s="4"/>
      <c r="D7" s="4"/>
      <c r="E7" s="4"/>
      <c r="F7" s="4"/>
      <c r="G7" s="4"/>
      <c r="H7" s="4"/>
    </row>
    <row r="11" spans="8:10" ht="15">
      <c r="H11" s="1"/>
      <c r="I11" s="1"/>
      <c r="J11" s="1"/>
    </row>
    <row r="12" spans="8:10" ht="15">
      <c r="H12" s="1"/>
      <c r="I12" s="1"/>
      <c r="J12" s="1"/>
    </row>
    <row r="13" spans="8:10" ht="15">
      <c r="H13" s="1"/>
      <c r="I13" s="1"/>
      <c r="J13" s="1"/>
    </row>
    <row r="14" spans="8:10" ht="15">
      <c r="H14" s="1"/>
      <c r="I14" s="1"/>
      <c r="J14" s="1"/>
    </row>
    <row r="15" spans="8:10" ht="15">
      <c r="H15" s="1"/>
      <c r="I15" s="1"/>
      <c r="J15" s="1"/>
    </row>
    <row r="16" spans="8:10" ht="15">
      <c r="H16" s="1"/>
      <c r="I16" s="1"/>
      <c r="J16" s="1"/>
    </row>
  </sheetData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